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20"/>
  <c r="F8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<sst xmlns="http://schemas.openxmlformats.org/spreadsheetml/2006/main" count="46" uniqueCount="45">
  <si>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</si>
  <si>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</si>
  <si>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</si>
  <si>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</si>
  <si>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</si>
  <si>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</si>
  <si>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</si>
  <si>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</si>
  <si>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</si>
  <si>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</si>
  <si>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</si>
  <si>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</si>
  <si>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</si>
  <si>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</si>
  <si>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</si>
  <si>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</si>
  <si>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</si>
  <si>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</si>
  <si>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</si>
  <si>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</si>
  <si>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</si>
  <si>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</si>
  <si>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</si>
  <si>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</si>
  <si>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</si>
  <si>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</si>
  <si>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</si>
  <si>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</si>
  <si>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</si>
  <si>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понедельник</t>
  </si>
  <si>
    <t>127/2008</t>
  </si>
  <si>
    <t>сладкое</t>
  </si>
  <si>
    <t>каша пшеная молочная жидкая</t>
  </si>
  <si>
    <t>146/2008</t>
  </si>
  <si>
    <t>чай с лимоном</t>
  </si>
  <si>
    <t>бутерброд с сыром</t>
  </si>
  <si>
    <t>15/2013</t>
  </si>
  <si>
    <t>салат "Тазалык"</t>
  </si>
  <si>
    <t>60/2008</t>
  </si>
  <si>
    <t>уха с яйцом</t>
  </si>
  <si>
    <t>191/2013</t>
  </si>
  <si>
    <t>голубцы "Уралочка"</t>
  </si>
  <si>
    <t>120/2013</t>
  </si>
  <si>
    <t>пюре из бобовых с маслом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</si>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</sst>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32</v>
      </c>
      <c r="E4" s="15">
        <v>200</v>
      </c>
      <c r="F4" s="25">
        <v>7.09</v>
      </c>
      <c r="G4" s="15">
        <v>244.4</v>
      </c>
      <c r="H4" s="15">
        <v>7</v>
      </c>
      <c r="I4" s="15">
        <v>9.1999999999999993</v>
      </c>
      <c r="J4" s="16">
        <v>33.4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3.72</v>
      </c>
      <c r="G5" s="17">
        <v>62</v>
      </c>
      <c r="H5" s="17">
        <v>0.3</v>
      </c>
      <c r="I5" s="17">
        <v>3.44</v>
      </c>
      <c r="J5" s="18">
        <v>7.28</v>
      </c>
    </row>
    <row r="6" spans="1:10">
      <c r="A6" s="7"/>
      <c r="B6" s="1" t="s">
        <v>22</v>
      </c>
      <c r="C6" s="39">
        <v>41334</v>
      </c>
      <c r="D6" s="34" t="s">
        <v>35</v>
      </c>
      <c r="E6" s="17">
        <v>25</v>
      </c>
      <c r="F6" s="26">
        <v>5.76</v>
      </c>
      <c r="G6" s="17">
        <v>69.540000000000006</v>
      </c>
      <c r="H6" s="17">
        <v>2.37</v>
      </c>
      <c r="I6" s="17">
        <v>0</v>
      </c>
      <c r="J6" s="18">
        <v>15.2</v>
      </c>
    </row>
    <row r="7" spans="1:10">
      <c r="A7" s="7"/>
      <c r="B7" s="2"/>
      <c r="C7" s="24"/>
      <c r="D7" s="34" t="s">
        <v>22</v>
      </c>
      <c r="E7" s="38">
        <v>20</v>
      </c>
      <c r="F7" s="26">
        <v>1.1200000000000001</v>
      </c>
      <c r="G7" s="17">
        <v>47.2</v>
      </c>
      <c r="H7" s="17">
        <v>1.54</v>
      </c>
      <c r="I7" s="17">
        <v>0.16</v>
      </c>
      <c r="J7" s="18">
        <v>9.9</v>
      </c>
    </row>
    <row r="8" spans="1:10" ht="15.75" thickBot="1">
      <c r="A8" s="8"/>
      <c r="B8" s="9"/>
      <c r="C8" s="9"/>
      <c r="D8" s="35"/>
      <c r="E8" s="19"/>
      <c r="F8" s="27">
        <f>SUM(F4:F7)</f>
        <v>17.690000000000001</v>
      </c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5.85</v>
      </c>
      <c r="G12" s="21">
        <v>77.89</v>
      </c>
      <c r="H12" s="21">
        <v>0.65</v>
      </c>
      <c r="I12" s="21">
        <v>5.99</v>
      </c>
      <c r="J12" s="22">
        <v>5.34</v>
      </c>
    </row>
    <row r="13" spans="1:10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13.28</v>
      </c>
      <c r="G13" s="17">
        <v>109.12</v>
      </c>
      <c r="H13" s="17">
        <v>10.8</v>
      </c>
      <c r="I13" s="17">
        <v>2.88</v>
      </c>
      <c r="J13" s="18">
        <v>10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33.96</v>
      </c>
      <c r="G14" s="17">
        <v>123.12</v>
      </c>
      <c r="H14" s="17">
        <v>7.94</v>
      </c>
      <c r="I14" s="17">
        <v>5.085</v>
      </c>
      <c r="J14" s="18">
        <v>11.4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180</v>
      </c>
      <c r="F15" s="26">
        <v>5.67</v>
      </c>
      <c r="G15" s="17">
        <v>291.33</v>
      </c>
      <c r="H15" s="17">
        <v>18.899999999999999</v>
      </c>
      <c r="I15" s="17">
        <v>7.65</v>
      </c>
      <c r="J15" s="18">
        <v>36.72</v>
      </c>
    </row>
    <row r="16" spans="1:10">
      <c r="A16" s="7"/>
      <c r="B16" s="1" t="s">
        <v>31</v>
      </c>
      <c r="C16" s="2"/>
      <c r="D16" s="34" t="s">
        <v>44</v>
      </c>
      <c r="E16" s="17">
        <v>200</v>
      </c>
      <c r="F16" s="26">
        <v>6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23</v>
      </c>
      <c r="C17" s="2"/>
      <c r="D17" s="34" t="s">
        <v>27</v>
      </c>
      <c r="E17" s="17">
        <v>20</v>
      </c>
      <c r="F17" s="26">
        <v>1.1200000000000001</v>
      </c>
      <c r="G17" s="17">
        <v>47.2</v>
      </c>
      <c r="H17" s="17">
        <v>1.54</v>
      </c>
      <c r="I17" s="17">
        <v>0.16</v>
      </c>
      <c r="J17" s="18">
        <v>9.9</v>
      </c>
    </row>
    <row r="18" spans="1:10">
      <c r="A18" s="7"/>
      <c r="B18" s="1" t="s">
        <v>20</v>
      </c>
      <c r="C18" s="2"/>
      <c r="D18" s="34" t="s">
        <v>28</v>
      </c>
      <c r="E18" s="17">
        <v>20</v>
      </c>
      <c r="F18" s="26">
        <v>1.1200000000000001</v>
      </c>
      <c r="G18" s="17">
        <v>42.38</v>
      </c>
      <c r="H18" s="17">
        <v>1.32</v>
      </c>
      <c r="I18" s="17">
        <v>0.22</v>
      </c>
      <c r="J18" s="18">
        <v>8.7799999999999994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>
        <f>SUM(J12:J18)</f>
        <v>102.34</v>
      </c>
    </row>
    <row r="20" spans="1:10" ht="15.75" thickBot="1">
      <c r="A20" s="8"/>
      <c r="B20" s="9"/>
      <c r="C20" s="9"/>
      <c r="D20" s="35"/>
      <c r="E20" s="19"/>
      <c r="F20" s="27">
        <f>SUM(F12:F19)</f>
        <v>67.000000000000014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2022-09-02T09:35:55Z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