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8" i="1"/>
  <c r="H8" i="1"/>
  <c r="I8" i="1"/>
  <c r="J8" i="1"/>
  <c r="F21" i="1"/>
  <c r="F8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<sst xmlns="http://schemas.openxmlformats.org/spreadsheetml/2006/main" count="50" uniqueCount="50">
  <si>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</si>
  <si>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</si>
  <si>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</si>
  <si>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</si>
  <si>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</si>
  <si>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</si>
  <si>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</si>
  <si>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</si>
  <si>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</si>
  <si>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</si>
  <si>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</si>
  <si>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</si>
  <si>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</si>
  <si>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</si>
  <si>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</si>
  <si>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</si>
  <si>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</si>
  <si>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</si>
  <si>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</si>
  <si>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</si>
  <si>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</si>
  <si>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</si>
  <si>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</si>
  <si>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</si>
  <si>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</si>
  <si>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</si>
  <si>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</si>
  <si>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</si>
  <si>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</si>
  <si>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92/2008</t>
  </si>
  <si>
    <t>картофельное пюре</t>
  </si>
  <si>
    <t>153/2008</t>
  </si>
  <si>
    <t>141/2008</t>
  </si>
  <si>
    <t>сладкое</t>
  </si>
  <si>
    <t>121/2008</t>
  </si>
  <si>
    <t>каша гречневая</t>
  </si>
  <si>
    <t>какао с молоком</t>
  </si>
  <si>
    <t>хлеб пшеничный</t>
  </si>
  <si>
    <t>бутерброд с джемом</t>
  </si>
  <si>
    <t>65/2013</t>
  </si>
  <si>
    <t>суп картофельный с клецками</t>
  </si>
  <si>
    <t>73/2008</t>
  </si>
  <si>
    <t>зразы с яйцом</t>
  </si>
  <si>
    <t>компот из сухофректов</t>
  </si>
  <si>
    <t>338/2013</t>
  </si>
  <si>
    <t>среда</t>
  </si>
  <si>
    <t>салат картофельный с квашеной капустой</t>
  </si>
  <si>
    <t>29/2008</t>
  </si>
  <si>
    <t>соус томатный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</si>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</sst>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34</v>
      </c>
      <c r="D4" s="32" t="s">
        <v>35</v>
      </c>
      <c r="E4" s="14">
        <v>180</v>
      </c>
      <c r="F4" s="24">
        <v>7.86</v>
      </c>
      <c r="G4" s="14">
        <v>209.34</v>
      </c>
      <c r="H4" s="14">
        <v>5.4</v>
      </c>
      <c r="I4" s="14">
        <v>8.4600000000000009</v>
      </c>
      <c r="J4" s="15">
        <v>27.9</v>
      </c>
    </row>
    <row r="5" spans="1:10" x14ac:dyDescent="0.25">
      <c r="A5" s="6"/>
      <c r="B5" s="1" t="s">
        <v>12</v>
      </c>
      <c r="C5" s="2"/>
      <c r="D5" s="33" t="s">
        <v>36</v>
      </c>
      <c r="E5" s="16">
        <v>200</v>
      </c>
      <c r="F5" s="25">
        <v>5.0999999999999996</v>
      </c>
      <c r="G5" s="16">
        <v>194.6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22</v>
      </c>
      <c r="C6" s="23"/>
      <c r="D6" s="33" t="s">
        <v>37</v>
      </c>
      <c r="E6" s="37">
        <v>20</v>
      </c>
      <c r="F6" s="25">
        <v>1.08</v>
      </c>
      <c r="G6" s="16">
        <v>47.2</v>
      </c>
      <c r="H6" s="16">
        <v>1.54</v>
      </c>
      <c r="I6" s="16">
        <v>0.16</v>
      </c>
      <c r="J6" s="17">
        <v>9.9</v>
      </c>
    </row>
    <row r="7" spans="1:10" x14ac:dyDescent="0.25">
      <c r="A7" s="6"/>
      <c r="B7" s="2"/>
      <c r="C7" s="23"/>
      <c r="D7" s="38" t="s">
        <v>38</v>
      </c>
      <c r="E7" s="38">
        <v>55</v>
      </c>
      <c r="F7" s="38">
        <v>5.25</v>
      </c>
      <c r="G7" s="38">
        <v>155.57</v>
      </c>
      <c r="H7" s="38">
        <v>2.4900000000000002</v>
      </c>
      <c r="I7" s="38">
        <v>3.93</v>
      </c>
      <c r="J7" s="38">
        <v>27.56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19.29</v>
      </c>
      <c r="G8" s="18">
        <f>SUM(G4:G7)</f>
        <v>606.71</v>
      </c>
      <c r="H8" s="18">
        <f>SUM(H4:H7)</f>
        <v>14.33</v>
      </c>
      <c r="I8" s="18">
        <f>SUM(I4:I7)</f>
        <v>17.55</v>
      </c>
      <c r="J8" s="19">
        <f>SUM(J4:J7)</f>
        <v>97.86</v>
      </c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47</v>
      </c>
      <c r="D12" s="35" t="s">
        <v>46</v>
      </c>
      <c r="E12" s="20">
        <v>60</v>
      </c>
      <c r="F12" s="27">
        <v>3.64</v>
      </c>
      <c r="G12" s="20">
        <v>64.2</v>
      </c>
      <c r="H12" s="20">
        <v>0.6</v>
      </c>
      <c r="I12" s="20">
        <v>4.5599999999999996</v>
      </c>
      <c r="J12" s="21">
        <v>5.8</v>
      </c>
    </row>
    <row r="13" spans="1:10" x14ac:dyDescent="0.25">
      <c r="A13" s="6"/>
      <c r="B13" s="1" t="s">
        <v>16</v>
      </c>
      <c r="C13" s="2" t="s">
        <v>39</v>
      </c>
      <c r="D13" s="33" t="s">
        <v>40</v>
      </c>
      <c r="E13" s="16">
        <v>200</v>
      </c>
      <c r="F13" s="25">
        <v>18.100000000000001</v>
      </c>
      <c r="G13" s="16">
        <v>69.64</v>
      </c>
      <c r="H13" s="16">
        <v>1.68</v>
      </c>
      <c r="I13" s="16">
        <v>2.68</v>
      </c>
      <c r="J13" s="17">
        <v>9.6999999999999993</v>
      </c>
    </row>
    <row r="14" spans="1:10" x14ac:dyDescent="0.25">
      <c r="A14" s="6"/>
      <c r="B14" s="1" t="s">
        <v>17</v>
      </c>
      <c r="C14" s="2" t="s">
        <v>41</v>
      </c>
      <c r="D14" s="33" t="s">
        <v>42</v>
      </c>
      <c r="E14" s="16">
        <v>90</v>
      </c>
      <c r="F14" s="25">
        <v>28.26</v>
      </c>
      <c r="G14" s="16">
        <v>284.31</v>
      </c>
      <c r="H14" s="16">
        <v>19.170000000000002</v>
      </c>
      <c r="I14" s="16">
        <v>20.79</v>
      </c>
      <c r="J14" s="17">
        <v>5.13</v>
      </c>
    </row>
    <row r="15" spans="1:10" x14ac:dyDescent="0.25">
      <c r="A15" s="6"/>
      <c r="B15" s="1" t="s">
        <v>18</v>
      </c>
      <c r="C15" s="2" t="s">
        <v>29</v>
      </c>
      <c r="D15" s="33" t="s">
        <v>30</v>
      </c>
      <c r="E15" s="16">
        <v>180</v>
      </c>
      <c r="F15" s="25">
        <v>7.75</v>
      </c>
      <c r="G15" s="16">
        <v>193.14</v>
      </c>
      <c r="H15" s="16">
        <v>3.78</v>
      </c>
      <c r="I15" s="16">
        <v>8.1</v>
      </c>
      <c r="J15" s="17">
        <v>26.28</v>
      </c>
    </row>
    <row r="16" spans="1:10" x14ac:dyDescent="0.25">
      <c r="A16" s="6"/>
      <c r="B16" s="1" t="s">
        <v>33</v>
      </c>
      <c r="C16" s="2" t="s">
        <v>31</v>
      </c>
      <c r="D16" s="33" t="s">
        <v>43</v>
      </c>
      <c r="E16" s="16">
        <v>200</v>
      </c>
      <c r="F16" s="25">
        <v>3.54</v>
      </c>
      <c r="G16" s="16">
        <v>111.6</v>
      </c>
      <c r="H16" s="16">
        <v>0.6</v>
      </c>
      <c r="I16" s="16">
        <v>0</v>
      </c>
      <c r="J16" s="17">
        <v>28.26</v>
      </c>
    </row>
    <row r="17" spans="1:10" x14ac:dyDescent="0.25">
      <c r="A17" s="6"/>
      <c r="B17" s="1" t="s">
        <v>23</v>
      </c>
      <c r="C17" s="2"/>
      <c r="D17" s="33" t="s">
        <v>27</v>
      </c>
      <c r="E17" s="16">
        <v>20</v>
      </c>
      <c r="F17" s="25">
        <v>1.08</v>
      </c>
      <c r="G17" s="16">
        <v>47.2</v>
      </c>
      <c r="H17" s="16">
        <v>1.54</v>
      </c>
      <c r="I17" s="16">
        <v>0.16</v>
      </c>
      <c r="J17" s="17">
        <v>9.9</v>
      </c>
    </row>
    <row r="18" spans="1:10" x14ac:dyDescent="0.25">
      <c r="A18" s="6"/>
      <c r="B18" s="1" t="s">
        <v>20</v>
      </c>
      <c r="C18" s="2"/>
      <c r="D18" s="33" t="s">
        <v>28</v>
      </c>
      <c r="E18" s="16">
        <v>20</v>
      </c>
      <c r="F18" s="25">
        <v>1.08</v>
      </c>
      <c r="G18" s="16">
        <v>42.38</v>
      </c>
      <c r="H18" s="16">
        <v>1.32</v>
      </c>
      <c r="I18" s="16">
        <v>0.22</v>
      </c>
      <c r="J18" s="17">
        <v>8.7799999999999994</v>
      </c>
    </row>
    <row r="19" spans="1:10" x14ac:dyDescent="0.25">
      <c r="A19" s="6"/>
      <c r="B19" s="28"/>
      <c r="C19" s="28" t="s">
        <v>32</v>
      </c>
      <c r="D19" s="36" t="s">
        <v>48</v>
      </c>
      <c r="E19" s="29">
        <v>30</v>
      </c>
      <c r="F19" s="30">
        <v>2.04</v>
      </c>
      <c r="G19" s="29">
        <v>40.32</v>
      </c>
      <c r="H19" s="29">
        <v>0.78</v>
      </c>
      <c r="I19" s="29">
        <v>2.88</v>
      </c>
      <c r="J19" s="31">
        <v>2.82</v>
      </c>
    </row>
    <row r="20" spans="1:10" ht="15.75" thickBot="1" x14ac:dyDescent="0.3">
      <c r="A20" s="7"/>
      <c r="B20" s="8"/>
      <c r="C20" s="8" t="s">
        <v>44</v>
      </c>
      <c r="D20" s="34" t="s">
        <v>49</v>
      </c>
      <c r="E20" s="18">
        <v>100</v>
      </c>
      <c r="F20" s="26">
        <v>11.3</v>
      </c>
      <c r="G20" s="18">
        <v>96</v>
      </c>
      <c r="H20" s="18">
        <v>1.5</v>
      </c>
      <c r="I20" s="18">
        <v>0.5</v>
      </c>
      <c r="J20" s="19">
        <v>21</v>
      </c>
    </row>
    <row r="21" spans="1:10" x14ac:dyDescent="0.25">
      <c r="F21" s="40">
        <f>SUM(F12:F20)</f>
        <v>76.789999999999992</v>
      </c>
      <c r="G21" s="41">
        <f>SUM(G12:G20)</f>
        <v>948.79000000000008</v>
      </c>
      <c r="H21" s="41">
        <f>SUM(H12:H20)</f>
        <v>30.970000000000006</v>
      </c>
      <c r="I21" s="41">
        <f>SUM(I12:I20)</f>
        <v>39.89</v>
      </c>
      <c r="J21" s="41">
        <f>SUM(J12:J20)</f>
        <v>117.67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2022-04-11T04:51:10Z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