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 l="1"/>
  <c r="F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<sst xmlns="http://schemas.openxmlformats.org/spreadsheetml/2006/main" count="51" uniqueCount="50">
  <si>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</si>
  <si>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</si>
  <si>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</si>
  <si>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</si>
  <si>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</si>
  <si>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</si>
  <si>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</si>
  <si>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</si>
  <si>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</si>
  <si>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</si>
  <si>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</si>
  <si>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</si>
  <si>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</si>
  <si>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</si>
  <si>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</si>
  <si>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</si>
  <si>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</si>
  <si>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</si>
  <si>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</si>
  <si>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</si>
  <si>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</si>
  <si>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</si>
  <si>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</si>
  <si>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</si>
  <si>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</si>
  <si>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</si>
  <si>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</si>
  <si>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</si>
  <si>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</si>
  <si>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</si>
  <si>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чай с сахаром</t>
  </si>
  <si>
    <t>четверг</t>
  </si>
  <si>
    <t>128/2008</t>
  </si>
  <si>
    <t>153/2008</t>
  </si>
  <si>
    <t>компот из сухофруктов</t>
  </si>
  <si>
    <t>3/2013</t>
  </si>
  <si>
    <t>Бутерброд с сыром</t>
  </si>
  <si>
    <t>20\5</t>
  </si>
  <si>
    <t>60/2013</t>
  </si>
  <si>
    <t>200/5</t>
  </si>
  <si>
    <t>88/2008</t>
  </si>
  <si>
    <t>котлета рыбная "Нептун"</t>
  </si>
  <si>
    <t>104/2013</t>
  </si>
  <si>
    <t>каша рисовая с овощами</t>
  </si>
  <si>
    <t>261/2013</t>
  </si>
  <si>
    <t>141/2008</t>
  </si>
  <si>
    <t>томатный соус</t>
  </si>
  <si>
    <t>каша пшеничная</t>
  </si>
  <si>
    <t>салат из зеленого горошка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</si>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</sst>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0" xfId="0" applyFill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32" t="s">
        <v>47</v>
      </c>
      <c r="E4" s="14">
        <v>180</v>
      </c>
      <c r="F4" s="24">
        <v>6.76</v>
      </c>
      <c r="G4" s="14">
        <v>216.9</v>
      </c>
      <c r="H4" s="14">
        <v>6.12</v>
      </c>
      <c r="I4" s="14">
        <v>8.1</v>
      </c>
      <c r="J4" s="15">
        <v>29.88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3.76</v>
      </c>
      <c r="G5" s="16">
        <v>128</v>
      </c>
      <c r="H5" s="16">
        <v>0.6</v>
      </c>
      <c r="I5" s="16">
        <v>0</v>
      </c>
      <c r="J5" s="17">
        <v>31.4</v>
      </c>
    </row>
    <row r="6" spans="1:10" x14ac:dyDescent="0.25">
      <c r="A6" s="6"/>
      <c r="B6" s="1" t="s">
        <v>23</v>
      </c>
      <c r="C6" s="2"/>
      <c r="D6" s="33" t="s">
        <v>23</v>
      </c>
      <c r="E6" s="16">
        <v>20</v>
      </c>
      <c r="F6" s="25">
        <v>1.08</v>
      </c>
      <c r="G6" s="16">
        <v>47.2</v>
      </c>
      <c r="H6" s="16">
        <v>1.54</v>
      </c>
      <c r="I6" s="16">
        <v>0.16</v>
      </c>
      <c r="J6" s="17">
        <v>9.9</v>
      </c>
    </row>
    <row r="7" spans="1:10" x14ac:dyDescent="0.25">
      <c r="A7" s="6"/>
      <c r="B7" s="2"/>
      <c r="C7" s="23" t="s">
        <v>35</v>
      </c>
      <c r="D7" s="33" t="s">
        <v>36</v>
      </c>
      <c r="E7" s="37" t="s">
        <v>37</v>
      </c>
      <c r="F7" s="25">
        <v>4.96</v>
      </c>
      <c r="G7" s="16">
        <v>69.540000000000006</v>
      </c>
      <c r="H7" s="16">
        <v>2.37</v>
      </c>
      <c r="I7" s="16">
        <v>3.44</v>
      </c>
      <c r="J7" s="17">
        <v>8.74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16.559999999999999</v>
      </c>
      <c r="G8" s="18">
        <f>SUM(G4:G7)</f>
        <v>461.64</v>
      </c>
      <c r="H8" s="18">
        <f>SUM(H4:H7)</f>
        <v>10.629999999999999</v>
      </c>
      <c r="I8" s="18">
        <f>SUM(I4:I7)</f>
        <v>11.7</v>
      </c>
      <c r="J8" s="19">
        <f>SUM(J4:J7)</f>
        <v>79.92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 t="s">
        <v>48</v>
      </c>
      <c r="E12" s="20">
        <v>60</v>
      </c>
      <c r="F12" s="27">
        <v>12.6</v>
      </c>
      <c r="G12" s="20">
        <v>50.16</v>
      </c>
      <c r="H12" s="20">
        <v>0.72</v>
      </c>
      <c r="I12" s="20">
        <v>2.94</v>
      </c>
      <c r="J12" s="21">
        <v>3.78</v>
      </c>
    </row>
    <row r="13" spans="1:10" x14ac:dyDescent="0.25">
      <c r="A13" s="6"/>
      <c r="B13" s="1" t="s">
        <v>16</v>
      </c>
      <c r="C13" s="38" t="s">
        <v>38</v>
      </c>
      <c r="D13" s="38" t="s">
        <v>49</v>
      </c>
      <c r="E13" s="40" t="s">
        <v>39</v>
      </c>
      <c r="F13" s="38">
        <v>14</v>
      </c>
      <c r="G13" s="38">
        <v>137.78</v>
      </c>
      <c r="H13" s="38">
        <v>2.34</v>
      </c>
      <c r="I13" s="38">
        <v>8.1</v>
      </c>
      <c r="J13" s="38">
        <v>13.88</v>
      </c>
    </row>
    <row r="14" spans="1:10" x14ac:dyDescent="0.25">
      <c r="A14" s="6"/>
      <c r="B14" s="1" t="s">
        <v>17</v>
      </c>
      <c r="C14" s="2" t="s">
        <v>42</v>
      </c>
      <c r="D14" s="33" t="s">
        <v>43</v>
      </c>
      <c r="E14" s="16">
        <v>180</v>
      </c>
      <c r="F14" s="25">
        <v>10.1</v>
      </c>
      <c r="G14" s="16">
        <v>259.74</v>
      </c>
      <c r="H14" s="16">
        <v>4.32</v>
      </c>
      <c r="I14" s="16">
        <v>6.3</v>
      </c>
      <c r="J14" s="17">
        <v>46.44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90</v>
      </c>
      <c r="F15" s="25">
        <v>16.2</v>
      </c>
      <c r="G15" s="16">
        <v>191.88</v>
      </c>
      <c r="H15" s="16">
        <v>11.52</v>
      </c>
      <c r="I15" s="16">
        <v>12.24</v>
      </c>
      <c r="J15" s="17">
        <v>8.91</v>
      </c>
    </row>
    <row r="16" spans="1:10" x14ac:dyDescent="0.25">
      <c r="A16" s="6"/>
      <c r="B16" s="1" t="s">
        <v>19</v>
      </c>
      <c r="C16" s="2" t="s">
        <v>44</v>
      </c>
      <c r="D16" s="33" t="s">
        <v>30</v>
      </c>
      <c r="E16" s="16">
        <v>200</v>
      </c>
      <c r="F16" s="25">
        <v>1.81</v>
      </c>
      <c r="G16" s="16">
        <v>40.32</v>
      </c>
      <c r="H16" s="16">
        <v>0.78</v>
      </c>
      <c r="I16" s="16">
        <v>2.88</v>
      </c>
      <c r="J16" s="17">
        <v>2.82</v>
      </c>
    </row>
    <row r="17" spans="1:10" x14ac:dyDescent="0.25">
      <c r="A17" s="6"/>
      <c r="B17" s="1" t="s">
        <v>24</v>
      </c>
      <c r="C17" s="2"/>
      <c r="D17" s="33" t="s">
        <v>28</v>
      </c>
      <c r="E17" s="16">
        <v>20</v>
      </c>
      <c r="F17" s="25">
        <v>1.08</v>
      </c>
      <c r="G17" s="16">
        <v>47.2</v>
      </c>
      <c r="H17" s="16">
        <v>1.54</v>
      </c>
      <c r="I17" s="16">
        <v>0.16</v>
      </c>
      <c r="J17" s="17">
        <v>9.9</v>
      </c>
    </row>
    <row r="18" spans="1:10" x14ac:dyDescent="0.25">
      <c r="A18" s="6"/>
      <c r="B18" s="1" t="s">
        <v>21</v>
      </c>
      <c r="C18" s="2"/>
      <c r="D18" s="33" t="s">
        <v>29</v>
      </c>
      <c r="E18" s="16">
        <v>40</v>
      </c>
      <c r="F18" s="25">
        <v>2.16</v>
      </c>
      <c r="G18" s="16">
        <v>84.76</v>
      </c>
      <c r="H18" s="16">
        <v>2.64</v>
      </c>
      <c r="I18" s="16">
        <v>0.44</v>
      </c>
      <c r="J18" s="17">
        <v>17.559999999999999</v>
      </c>
    </row>
    <row r="19" spans="1:10" x14ac:dyDescent="0.25">
      <c r="A19" s="6"/>
      <c r="B19" s="28"/>
      <c r="C19" s="28" t="s">
        <v>45</v>
      </c>
      <c r="D19" s="36" t="s">
        <v>46</v>
      </c>
      <c r="E19" s="29">
        <v>30</v>
      </c>
      <c r="F19" s="30">
        <v>3.2</v>
      </c>
      <c r="G19" s="29">
        <v>51.2</v>
      </c>
      <c r="H19" s="29">
        <v>0.2</v>
      </c>
      <c r="I19" s="29">
        <v>0</v>
      </c>
      <c r="J19" s="31">
        <v>12.6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61.150000000000006</v>
      </c>
      <c r="G20" s="18">
        <f>SUM(G12:G19)</f>
        <v>863.04000000000008</v>
      </c>
      <c r="H20" s="18">
        <f>SUM(H12:H19)</f>
        <v>24.06</v>
      </c>
      <c r="I20" s="18">
        <f>SUM(I12:I19)</f>
        <v>33.059999999999995</v>
      </c>
      <c r="J20" s="19">
        <f>SUM(J12:J19)</f>
        <v>115.88999999999999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2022-04-04T04:58:43Z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