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605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  <c r="F20" i="1" l="1"/>
  <c r="F8" i="1" l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<sst xmlns="http://schemas.openxmlformats.org/spreadsheetml/2006/main" count="51" uniqueCount="50">
  <si>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</si>
  <si>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</si>
  <si>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</si>
  <si>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</si>
  <si>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</si>
  <si>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</si>
  <si>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</si>
  <si>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</si>
  <si>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</si>
  <si>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</si>
  <si>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</si>
  <si>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</si>
  <si>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</si>
  <si>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</si>
  <si>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</si>
  <si>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</si>
  <si>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</si>
  <si>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</si>
  <si>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</si>
  <si>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</si>
  <si>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</si>
  <si>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</si>
  <si>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</si>
  <si>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</si>
  <si>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</si>
  <si>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</si>
  <si>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"Барановская СОШ"</t>
  </si>
  <si>
    <t>Хлеб пшеничный</t>
  </si>
  <si>
    <t>Хлеб ржано-пшеничный</t>
  </si>
  <si>
    <t>понедельник</t>
  </si>
  <si>
    <t>127/2008</t>
  </si>
  <si>
    <t>каша пшеная</t>
  </si>
  <si>
    <t>148/2008</t>
  </si>
  <si>
    <t>кофейный напиток</t>
  </si>
  <si>
    <t>3/2013</t>
  </si>
  <si>
    <t>Бутерброд с сыром</t>
  </si>
  <si>
    <t>20\5</t>
  </si>
  <si>
    <t>67/2013</t>
  </si>
  <si>
    <t>200\10</t>
  </si>
  <si>
    <t>суп картофельный с рыбными фрикадельками</t>
  </si>
  <si>
    <t>75/2008</t>
  </si>
  <si>
    <t>92/2008</t>
  </si>
  <si>
    <t>картофельное пюре</t>
  </si>
  <si>
    <t>котлета "Детская"</t>
  </si>
  <si>
    <t>153/2008</t>
  </si>
  <si>
    <t>компот из сухофруктов</t>
  </si>
  <si>
    <t>141/2008</t>
  </si>
  <si>
    <t>томатный соус</t>
  </si>
  <si>
    <t>17/2008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</si>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</sst>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 t="s">
        <v>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180</v>
      </c>
      <c r="F4" s="25">
        <v>6</v>
      </c>
      <c r="G4" s="15">
        <v>219.96</v>
      </c>
      <c r="H4" s="15">
        <v>6.3</v>
      </c>
      <c r="I4" s="15">
        <v>8.2799999999999994</v>
      </c>
      <c r="J4" s="16">
        <v>30.06</v>
      </c>
    </row>
    <row r="5" spans="1:10" x14ac:dyDescent="0.25">
      <c r="A5" s="7"/>
      <c r="B5" s="1" t="s">
        <v>12</v>
      </c>
      <c r="C5" s="2" t="s">
        <v>32</v>
      </c>
      <c r="D5" s="34" t="s">
        <v>33</v>
      </c>
      <c r="E5" s="17">
        <v>200</v>
      </c>
      <c r="F5" s="26">
        <v>8.0500000000000007</v>
      </c>
      <c r="G5" s="17">
        <v>125.6</v>
      </c>
      <c r="H5" s="17">
        <v>2.7</v>
      </c>
      <c r="I5" s="17">
        <v>2.8</v>
      </c>
      <c r="J5" s="18">
        <v>22.4</v>
      </c>
    </row>
    <row r="6" spans="1:10" x14ac:dyDescent="0.25">
      <c r="A6" s="7"/>
      <c r="B6" s="1" t="s">
        <v>22</v>
      </c>
      <c r="C6" s="2"/>
      <c r="D6" s="34" t="s">
        <v>27</v>
      </c>
      <c r="E6" s="17">
        <v>20</v>
      </c>
      <c r="F6" s="26">
        <v>1.08</v>
      </c>
      <c r="G6" s="17">
        <v>47.2</v>
      </c>
      <c r="H6" s="17">
        <v>1.54</v>
      </c>
      <c r="I6" s="17">
        <v>0.16</v>
      </c>
      <c r="J6" s="18">
        <v>9.9</v>
      </c>
    </row>
    <row r="7" spans="1:10" x14ac:dyDescent="0.25">
      <c r="A7" s="7"/>
      <c r="B7" s="2"/>
      <c r="C7" s="24" t="s">
        <v>34</v>
      </c>
      <c r="D7" s="34" t="s">
        <v>35</v>
      </c>
      <c r="E7" s="38" t="s">
        <v>36</v>
      </c>
      <c r="F7" s="26">
        <v>4.16</v>
      </c>
      <c r="G7" s="17">
        <v>69.540000000000006</v>
      </c>
      <c r="H7" s="17">
        <v>2.37</v>
      </c>
      <c r="I7" s="17">
        <v>3.44</v>
      </c>
      <c r="J7" s="18">
        <v>8.74</v>
      </c>
    </row>
    <row r="8" spans="1:10" ht="15.75" thickBot="1" x14ac:dyDescent="0.3">
      <c r="A8" s="8"/>
      <c r="B8" s="9"/>
      <c r="C8" s="9"/>
      <c r="D8" s="35"/>
      <c r="E8" s="19"/>
      <c r="F8" s="27">
        <f>SUM(F4:F7)</f>
        <v>19.29</v>
      </c>
      <c r="G8" s="19">
        <f>SUM(G4:G7)</f>
        <v>462.3</v>
      </c>
      <c r="H8" s="19">
        <f>SUM(H4:H7)</f>
        <v>12.91</v>
      </c>
      <c r="I8" s="19">
        <f>SUM(I4:I7)</f>
        <v>14.679999999999998</v>
      </c>
      <c r="J8" s="20">
        <f>SUM(J4:J7)</f>
        <v>71.099999999999994</v>
      </c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48</v>
      </c>
      <c r="D12" s="36" t="s">
        <v>49</v>
      </c>
      <c r="E12" s="21">
        <v>60</v>
      </c>
      <c r="F12" s="28">
        <v>4.32</v>
      </c>
      <c r="G12" s="21">
        <v>47.82</v>
      </c>
      <c r="H12" s="21">
        <v>1</v>
      </c>
      <c r="I12" s="21">
        <v>3</v>
      </c>
      <c r="J12" s="22">
        <v>5.54</v>
      </c>
    </row>
    <row r="13" spans="1:10" ht="30" x14ac:dyDescent="0.25">
      <c r="A13" s="7"/>
      <c r="B13" s="1" t="s">
        <v>16</v>
      </c>
      <c r="C13" s="2" t="s">
        <v>37</v>
      </c>
      <c r="D13" s="34" t="s">
        <v>39</v>
      </c>
      <c r="E13" s="17" t="s">
        <v>38</v>
      </c>
      <c r="F13" s="26">
        <v>10.65</v>
      </c>
      <c r="G13" s="17">
        <v>89.86</v>
      </c>
      <c r="H13" s="17">
        <v>4.4800000000000004</v>
      </c>
      <c r="I13" s="17">
        <v>2.42</v>
      </c>
      <c r="J13" s="18">
        <v>12.54</v>
      </c>
    </row>
    <row r="14" spans="1:10" x14ac:dyDescent="0.25">
      <c r="A14" s="7"/>
      <c r="B14" s="1" t="s">
        <v>17</v>
      </c>
      <c r="C14" s="2" t="s">
        <v>40</v>
      </c>
      <c r="D14" s="34" t="s">
        <v>43</v>
      </c>
      <c r="E14" s="17">
        <v>90</v>
      </c>
      <c r="F14" s="26">
        <v>29</v>
      </c>
      <c r="G14" s="17">
        <v>183.69</v>
      </c>
      <c r="H14" s="17">
        <v>12.87</v>
      </c>
      <c r="I14" s="17">
        <v>9.4499999999999993</v>
      </c>
      <c r="J14" s="18">
        <v>11.79</v>
      </c>
    </row>
    <row r="15" spans="1:10" x14ac:dyDescent="0.25">
      <c r="A15" s="7"/>
      <c r="B15" s="1" t="s">
        <v>18</v>
      </c>
      <c r="C15" s="2" t="s">
        <v>41</v>
      </c>
      <c r="D15" s="34" t="s">
        <v>42</v>
      </c>
      <c r="E15" s="17">
        <v>180</v>
      </c>
      <c r="F15" s="26">
        <v>7.02</v>
      </c>
      <c r="G15" s="17">
        <v>193.14</v>
      </c>
      <c r="H15" s="17">
        <v>3.78</v>
      </c>
      <c r="I15" s="17">
        <v>8.1</v>
      </c>
      <c r="J15" s="18">
        <v>26.28</v>
      </c>
    </row>
    <row r="16" spans="1:10" x14ac:dyDescent="0.25">
      <c r="A16" s="7"/>
      <c r="B16" s="1"/>
      <c r="C16" s="2" t="s">
        <v>44</v>
      </c>
      <c r="D16" s="34" t="s">
        <v>45</v>
      </c>
      <c r="E16" s="17">
        <v>200</v>
      </c>
      <c r="F16" s="26">
        <v>3.06</v>
      </c>
      <c r="G16" s="17">
        <v>128</v>
      </c>
      <c r="H16" s="17">
        <v>0.6</v>
      </c>
      <c r="I16" s="17">
        <v>0</v>
      </c>
      <c r="J16" s="18">
        <v>31.4</v>
      </c>
    </row>
    <row r="17" spans="1:10" x14ac:dyDescent="0.25">
      <c r="A17" s="7"/>
      <c r="B17" s="1" t="s">
        <v>23</v>
      </c>
      <c r="C17" s="2"/>
      <c r="D17" s="34" t="s">
        <v>27</v>
      </c>
      <c r="E17" s="17">
        <v>20</v>
      </c>
      <c r="F17" s="26">
        <v>1.08</v>
      </c>
      <c r="G17" s="17">
        <v>47.2</v>
      </c>
      <c r="H17" s="17">
        <v>1.54</v>
      </c>
      <c r="I17" s="17">
        <v>0.16</v>
      </c>
      <c r="J17" s="18">
        <v>9.9</v>
      </c>
    </row>
    <row r="18" spans="1:10" x14ac:dyDescent="0.25">
      <c r="A18" s="7"/>
      <c r="B18" s="1" t="s">
        <v>20</v>
      </c>
      <c r="C18" s="2"/>
      <c r="D18" s="34" t="s">
        <v>28</v>
      </c>
      <c r="E18" s="17">
        <v>40</v>
      </c>
      <c r="F18" s="26">
        <v>2.16</v>
      </c>
      <c r="G18" s="17">
        <v>84.76</v>
      </c>
      <c r="H18" s="17">
        <v>2.64</v>
      </c>
      <c r="I18" s="17">
        <v>0.44</v>
      </c>
      <c r="J18" s="18">
        <v>17.559999999999999</v>
      </c>
    </row>
    <row r="19" spans="1:10" x14ac:dyDescent="0.25">
      <c r="A19" s="7"/>
      <c r="B19" s="29"/>
      <c r="C19" s="29" t="s">
        <v>46</v>
      </c>
      <c r="D19" s="37" t="s">
        <v>47</v>
      </c>
      <c r="E19" s="30">
        <v>30</v>
      </c>
      <c r="F19" s="31">
        <v>3</v>
      </c>
      <c r="G19" s="30">
        <v>40.32</v>
      </c>
      <c r="H19" s="30">
        <v>0.78</v>
      </c>
      <c r="I19" s="30">
        <v>2.88</v>
      </c>
      <c r="J19" s="32">
        <v>2.82</v>
      </c>
    </row>
    <row r="20" spans="1:10" ht="15.75" thickBot="1" x14ac:dyDescent="0.3">
      <c r="A20" s="8"/>
      <c r="B20" s="9"/>
      <c r="C20" s="9"/>
      <c r="D20" s="35"/>
      <c r="E20" s="19"/>
      <c r="F20" s="27">
        <f>SUM(F12:F19)</f>
        <v>60.289999999999992</v>
      </c>
      <c r="G20" s="19">
        <f>SUM(G12:G19)</f>
        <v>814.79000000000008</v>
      </c>
      <c r="H20" s="19">
        <f>SUM(H12:H19)</f>
        <v>27.690000000000005</v>
      </c>
      <c r="I20" s="19">
        <f>SUM(I12:I19)</f>
        <v>26.45</v>
      </c>
      <c r="J20" s="20">
        <f>SUM(J12:J19)</f>
        <v>117.83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CF0B742A0E5424FBB7B6E5900A022CF" ma:contentTypeVersion="0" ma:contentTypeDescription="Создание документа." ma:contentTypeScope="" ma:versionID="65767647ada42ef27bebc9d6387460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516424-809D-4B42-994F-19C5764EF456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48B2279-F254-4D66-9EDA-9DBE62E980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D8EE59-8D65-4004-848A-094FAA2C1E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B1</cp:lastModifiedBy>
  <cp:lastPrinted>2021-05-18T10:32:40Z</cp:lastPrinted>
  <dcterms:created xsi:type="dcterms:W3CDTF">2015-06-05T18:19:34Z</dcterms:created>
  <dcterms:modified xsi:type="dcterms:W3CDTF">2022-04-04T04:53:39Z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0x010100CCF0B742A0E5424FBB7B6E5900A022CF</vt:lpwstr>
  </property>
</Properties>
</file>