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  <c r="F20" i="1" l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<sst xmlns="http://schemas.openxmlformats.org/spreadsheetml/2006/main" count="50" uniqueCount="49">
  <si>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</si>
  <si>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</si>
  <si>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</si>
  <si>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</si>
  <si>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</si>
  <si>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</si>
  <si>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</si>
  <si>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</si>
  <si>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</si>
  <si>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</si>
  <si>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</si>
  <si>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</si>
  <si>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</si>
  <si>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</si>
  <si>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</si>
  <si>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</si>
  <si>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</si>
  <si>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</si>
  <si>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</si>
  <si>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</si>
  <si>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</si>
  <si>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</si>
  <si>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</si>
  <si>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</si>
  <si>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</si>
  <si>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</si>
  <si>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</si>
  <si>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</si>
  <si>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</si>
  <si>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</si>
  <si>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1/2013</t>
  </si>
  <si>
    <t>112/2008</t>
  </si>
  <si>
    <t>омлет натуральный</t>
  </si>
  <si>
    <t>261/2015</t>
  </si>
  <si>
    <t>чай с сахаром</t>
  </si>
  <si>
    <t>Бутерброд с повидлом</t>
  </si>
  <si>
    <t>20\10</t>
  </si>
  <si>
    <t>47/2008</t>
  </si>
  <si>
    <t>63/2008</t>
  </si>
  <si>
    <t>гуляш</t>
  </si>
  <si>
    <t>97/2008</t>
  </si>
  <si>
    <t>макароны отварные</t>
  </si>
  <si>
    <t>суп картофельный с бобовыми</t>
  </si>
  <si>
    <t>150/2008</t>
  </si>
  <si>
    <t>кисель</t>
  </si>
  <si>
    <t>среда</t>
  </si>
  <si>
    <t>салат "Дружба"</t>
  </si>
  <si>
    <t>33/2008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</si>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</sst>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13.4</v>
      </c>
      <c r="G4" s="15">
        <v>296.85000000000002</v>
      </c>
      <c r="H4" s="15">
        <v>15</v>
      </c>
      <c r="I4" s="15">
        <v>25.05</v>
      </c>
      <c r="J4" s="16">
        <v>2.85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1.81</v>
      </c>
      <c r="G5" s="17">
        <v>56.8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23</v>
      </c>
      <c r="E6" s="17">
        <v>20</v>
      </c>
      <c r="F6" s="26">
        <v>1.08</v>
      </c>
      <c r="G6" s="17">
        <v>47.2</v>
      </c>
      <c r="H6" s="17">
        <v>1.54</v>
      </c>
      <c r="I6" s="17">
        <v>0.16</v>
      </c>
      <c r="J6" s="18">
        <v>9.9</v>
      </c>
    </row>
    <row r="7" spans="1:10" x14ac:dyDescent="0.25">
      <c r="A7" s="7"/>
      <c r="B7" s="2"/>
      <c r="C7" s="24" t="s">
        <v>30</v>
      </c>
      <c r="D7" s="34" t="s">
        <v>35</v>
      </c>
      <c r="E7" s="38" t="s">
        <v>36</v>
      </c>
      <c r="F7" s="26">
        <v>3</v>
      </c>
      <c r="G7" s="17">
        <v>84.85</v>
      </c>
      <c r="H7" s="17">
        <v>1.36</v>
      </c>
      <c r="I7" s="17">
        <v>2.14</v>
      </c>
      <c r="J7" s="18">
        <v>15.03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19.29</v>
      </c>
      <c r="G8" s="19">
        <f>SUM(G4:G7)</f>
        <v>485.70000000000005</v>
      </c>
      <c r="H8" s="19">
        <f>SUM(H4:H7)</f>
        <v>18.099999999999998</v>
      </c>
      <c r="I8" s="19">
        <f>SUM(I4:I7)</f>
        <v>27.35</v>
      </c>
      <c r="J8" s="20">
        <f>SUM(J4:J7)</f>
        <v>41.78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46</v>
      </c>
      <c r="E12" s="21">
        <v>60</v>
      </c>
      <c r="F12" s="28">
        <v>11.82</v>
      </c>
      <c r="G12" s="21">
        <v>66.599999999999994</v>
      </c>
      <c r="H12" s="21">
        <v>1.2</v>
      </c>
      <c r="I12" s="21">
        <v>6.7</v>
      </c>
      <c r="J12" s="22">
        <v>0.7</v>
      </c>
    </row>
    <row r="13" spans="1:10" x14ac:dyDescent="0.25">
      <c r="A13" s="7"/>
      <c r="B13" s="1" t="s">
        <v>16</v>
      </c>
      <c r="C13" s="39" t="s">
        <v>37</v>
      </c>
      <c r="D13" s="39" t="s">
        <v>42</v>
      </c>
      <c r="E13" s="39">
        <v>200</v>
      </c>
      <c r="F13" s="39">
        <v>10.8</v>
      </c>
      <c r="G13" s="39">
        <v>145.91999999999999</v>
      </c>
      <c r="H13" s="39">
        <v>4.96</v>
      </c>
      <c r="I13" s="39">
        <v>8.4499999999999993</v>
      </c>
      <c r="J13" s="39">
        <v>17.84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180</v>
      </c>
      <c r="F14" s="26">
        <v>3.15</v>
      </c>
      <c r="G14" s="17">
        <v>260.82</v>
      </c>
      <c r="H14" s="17">
        <v>6.3</v>
      </c>
      <c r="I14" s="17">
        <v>7.38</v>
      </c>
      <c r="J14" s="18">
        <v>42.3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90</v>
      </c>
      <c r="F15" s="26">
        <v>30.5</v>
      </c>
      <c r="G15" s="17">
        <v>117.09</v>
      </c>
      <c r="H15" s="17">
        <v>12.51</v>
      </c>
      <c r="I15" s="17">
        <v>5.85</v>
      </c>
      <c r="J15" s="18">
        <v>3.6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6">
        <v>8.1</v>
      </c>
      <c r="G16" s="17">
        <v>153.6</v>
      </c>
      <c r="H16" s="17">
        <v>0</v>
      </c>
      <c r="I16" s="17">
        <v>0</v>
      </c>
      <c r="J16" s="18">
        <v>38.4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1.62</v>
      </c>
      <c r="G17" s="17">
        <v>70.8</v>
      </c>
      <c r="H17" s="17">
        <v>2.31</v>
      </c>
      <c r="I17" s="17">
        <v>0.24</v>
      </c>
      <c r="J17" s="18">
        <v>14.85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1.62</v>
      </c>
      <c r="G18" s="17">
        <v>63.57</v>
      </c>
      <c r="H18" s="17">
        <v>1.98</v>
      </c>
      <c r="I18" s="17">
        <v>0.33</v>
      </c>
      <c r="J18" s="18">
        <v>13.17</v>
      </c>
    </row>
    <row r="19" spans="1:10" x14ac:dyDescent="0.25">
      <c r="A19" s="7"/>
      <c r="B19" s="29"/>
      <c r="C19" s="29"/>
      <c r="D19" s="37" t="s">
        <v>48</v>
      </c>
      <c r="E19" s="30">
        <v>100</v>
      </c>
      <c r="F19" s="31">
        <v>15.6</v>
      </c>
      <c r="G19" s="30">
        <v>43</v>
      </c>
      <c r="H19" s="30">
        <v>0.9</v>
      </c>
      <c r="I19" s="30">
        <v>0.2</v>
      </c>
      <c r="J19" s="32">
        <v>8.1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83.21</v>
      </c>
      <c r="G20" s="19">
        <f>SUM(G12:G19)</f>
        <v>921.4</v>
      </c>
      <c r="H20" s="19">
        <f>SUM(H12:H19)</f>
        <v>30.159999999999997</v>
      </c>
      <c r="I20" s="19">
        <f>SUM(I12:I19)</f>
        <v>29.149999999999991</v>
      </c>
      <c r="J20" s="20">
        <f>SUM(J12:J19)</f>
        <v>138.95999999999998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FC4AF-44E5-4F49-A1F2-3F50372D1958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B1</cp:lastModifiedBy>
  <dcterms:created xsi:type="dcterms:W3CDTF">2021-10-25T07:13:47Z</dcterms:created>
  <dcterms:modified xsi:type="dcterms:W3CDTF">2022-04-04T04:55:17Z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