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<sst xmlns="http://schemas.openxmlformats.org/spreadsheetml/2006/main" count="38" uniqueCount="38">
  <si>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</si>
  <si>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</si>
  <si>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</si>
  <si>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</si>
  <si>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</si>
  <si>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</si>
  <si>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</si>
  <si>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</si>
  <si>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</si>
  <si>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</si>
  <si>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</si>
  <si>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</si>
  <si>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</si>
  <si>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</si>
  <si>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</si>
  <si>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</si>
  <si>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</si>
  <si>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</si>
  <si>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</si>
  <si>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</si>
  <si>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</si>
  <si>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</si>
  <si>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</si>
  <si>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</si>
  <si>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сладкое</t>
  </si>
  <si>
    <t>соус томатный</t>
  </si>
  <si>
    <t>пятница</t>
  </si>
  <si>
    <t>30/2008</t>
  </si>
  <si>
    <t>винигрет</t>
  </si>
  <si>
    <t>60/2013</t>
  </si>
  <si>
    <t>181/2013</t>
  </si>
  <si>
    <t>шницель из говядины</t>
  </si>
  <si>
    <t>97/2008</t>
  </si>
  <si>
    <t>макароны отварные</t>
  </si>
  <si>
    <t>267/2013</t>
  </si>
  <si>
    <t>яблоки</t>
  </si>
  <si>
    <t>рассольник сметаной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</si>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</sst>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17"/>
      <c r="I1" t="s">
        <v>1</v>
      </c>
      <c r="J1" s="16" t="s">
        <v>26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27</v>
      </c>
      <c r="D4" s="27" t="s">
        <v>28</v>
      </c>
      <c r="E4" s="14">
        <v>60</v>
      </c>
      <c r="F4" s="20">
        <v>4.8</v>
      </c>
      <c r="G4" s="14">
        <v>76.739999999999995</v>
      </c>
      <c r="H4" s="14">
        <v>0.78</v>
      </c>
      <c r="I4" s="14">
        <v>5.94</v>
      </c>
      <c r="J4" s="15">
        <v>5.04</v>
      </c>
    </row>
    <row r="5" spans="1:10">
      <c r="A5" s="3"/>
      <c r="B5" s="1" t="s">
        <v>12</v>
      </c>
      <c r="C5" s="2" t="s">
        <v>29</v>
      </c>
      <c r="D5" s="25" t="s">
        <v>36</v>
      </c>
      <c r="E5" s="10">
        <v>200</v>
      </c>
      <c r="F5" s="18">
        <v>13.8</v>
      </c>
      <c r="G5" s="10">
        <v>96.98</v>
      </c>
      <c r="H5" s="10">
        <v>1.74</v>
      </c>
      <c r="I5" s="10">
        <v>4.0999999999999996</v>
      </c>
      <c r="J5" s="11">
        <v>13.28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29.68</v>
      </c>
      <c r="G6" s="10">
        <v>297.08999999999997</v>
      </c>
      <c r="H6" s="10">
        <v>15.75</v>
      </c>
      <c r="I6" s="10">
        <v>22.41</v>
      </c>
      <c r="J6" s="11">
        <v>8.1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5.54</v>
      </c>
      <c r="G7" s="10">
        <v>260.82</v>
      </c>
      <c r="H7" s="10">
        <v>6.3</v>
      </c>
      <c r="I7" s="10">
        <v>7.38</v>
      </c>
      <c r="J7" s="11">
        <v>42.3</v>
      </c>
    </row>
    <row r="8" spans="1:10">
      <c r="A8" s="3"/>
      <c r="B8" s="1" t="s">
        <v>24</v>
      </c>
      <c r="C8" s="2" t="s">
        <v>34</v>
      </c>
      <c r="D8" s="25" t="s">
        <v>37</v>
      </c>
      <c r="E8" s="10">
        <v>180</v>
      </c>
      <c r="F8" s="18">
        <v>4</v>
      </c>
      <c r="G8" s="10">
        <v>44.37</v>
      </c>
      <c r="H8" s="10">
        <v>0.18</v>
      </c>
      <c r="I8" s="10">
        <v>0.27</v>
      </c>
      <c r="J8" s="11">
        <v>10.71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23</v>
      </c>
      <c r="D11" s="28" t="s">
        <v>25</v>
      </c>
      <c r="E11" s="22">
        <v>30</v>
      </c>
      <c r="F11" s="23">
        <v>2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 t="s">
        <v>35</v>
      </c>
      <c r="E12" s="12">
        <v>100</v>
      </c>
      <c r="F12" s="19">
        <v>9.6</v>
      </c>
      <c r="G12" s="12">
        <v>44</v>
      </c>
      <c r="H12" s="12">
        <v>0.4</v>
      </c>
      <c r="I12" s="12">
        <v>0.4</v>
      </c>
      <c r="J12" s="13">
        <v>9.8000000000000007</v>
      </c>
    </row>
    <row r="13" spans="1:10">
      <c r="F13" s="30">
        <f>SUM(F4:F12)</f>
        <v>71.820000000000007</v>
      </c>
      <c r="G13" s="31">
        <f>SUM(G4:G12)</f>
        <v>949.9</v>
      </c>
      <c r="H13" s="31">
        <f>SUM(H4:H12)</f>
        <v>28.79</v>
      </c>
      <c r="I13" s="31">
        <f>SUM(I4:I12)</f>
        <v>43.760000000000005</v>
      </c>
      <c r="J13" s="31">
        <f>SUM(J4:J12)</f>
        <v>110.73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2024-03-09T04:53:29Z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