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20"/>
  <c r="F8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<sst xmlns="http://schemas.openxmlformats.org/spreadsheetml/2006/main" count="46" uniqueCount="45">
  <si>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</si>
  <si>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</si>
  <si>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</si>
  <si>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</si>
  <si>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</si>
  <si>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</si>
  <si>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</si>
  <si>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</si>
  <si>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</si>
  <si>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</si>
  <si>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</si>
  <si>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</si>
  <si>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</si>
  <si>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</si>
  <si>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</si>
  <si>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</si>
  <si>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</si>
  <si>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</si>
  <si>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</si>
  <si>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</si>
  <si>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</si>
  <si>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</si>
  <si>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</si>
  <si>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</si>
  <si>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</si>
  <si>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</si>
  <si>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</si>
  <si>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</si>
  <si>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</si>
  <si>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148/2008</t>
  </si>
  <si>
    <t>кофейный напиток</t>
  </si>
  <si>
    <t>153/2008</t>
  </si>
  <si>
    <t>вторник</t>
  </si>
  <si>
    <t>110/2008</t>
  </si>
  <si>
    <t>бутерброд с маслом</t>
  </si>
  <si>
    <t>39/2008</t>
  </si>
  <si>
    <t>200/2013</t>
  </si>
  <si>
    <t>плов из курицы</t>
  </si>
  <si>
    <t>сладкое</t>
  </si>
  <si>
    <t>кисель</t>
  </si>
  <si>
    <t>сырники творожные запеченые</t>
  </si>
  <si>
    <t>20\5</t>
  </si>
  <si>
    <t>28/2008</t>
  </si>
  <si>
    <t>борщ с капустой, картофелем сметаной</t>
  </si>
  <si>
    <t>огурцы свежие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</si>
</sst>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40</v>
      </c>
      <c r="E4" s="15">
        <v>150</v>
      </c>
      <c r="F4" s="25">
        <v>16.100000000000001</v>
      </c>
      <c r="G4" s="15">
        <v>296.39999999999998</v>
      </c>
      <c r="H4" s="15">
        <v>27.9</v>
      </c>
      <c r="I4" s="15">
        <v>8.4</v>
      </c>
      <c r="J4" s="16">
        <v>27.3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6.28</v>
      </c>
      <c r="G5" s="17">
        <v>125.6</v>
      </c>
      <c r="H5" s="17">
        <v>2.7</v>
      </c>
      <c r="I5" s="17">
        <v>2.8</v>
      </c>
      <c r="J5" s="18">
        <v>22.4</v>
      </c>
    </row>
    <row r="6" spans="1:10">
      <c r="A6" s="7"/>
      <c r="B6" s="1" t="s">
        <v>22</v>
      </c>
      <c r="C6" s="2"/>
      <c r="D6" s="34" t="s">
        <v>34</v>
      </c>
      <c r="E6" s="17" t="s">
        <v>41</v>
      </c>
      <c r="F6" s="26">
        <v>4.45</v>
      </c>
      <c r="G6" s="17">
        <v>136.22999999999999</v>
      </c>
      <c r="H6" s="17">
        <v>2.4500000000000002</v>
      </c>
      <c r="I6" s="17">
        <v>7.55</v>
      </c>
      <c r="J6" s="18">
        <v>14.62</v>
      </c>
    </row>
    <row r="7" spans="1:10">
      <c r="A7" s="7"/>
      <c r="B7" s="2"/>
      <c r="C7" s="24"/>
      <c r="D7" s="34" t="s">
        <v>22</v>
      </c>
      <c r="E7" s="38">
        <v>20</v>
      </c>
      <c r="F7" s="26">
        <v>1.08</v>
      </c>
      <c r="G7" s="17">
        <v>47.2</v>
      </c>
      <c r="H7" s="17">
        <v>1.54</v>
      </c>
      <c r="I7" s="17">
        <v>0.16</v>
      </c>
      <c r="J7" s="18">
        <v>9.9</v>
      </c>
    </row>
    <row r="8" spans="1:10" ht="15.75" thickBot="1">
      <c r="A8" s="8"/>
      <c r="B8" s="9"/>
      <c r="C8" s="9"/>
      <c r="D8" s="35"/>
      <c r="E8" s="19"/>
      <c r="F8" s="27">
        <f>SUM(F4:F7)</f>
        <v>27.910000000000004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6" t="s">
        <v>44</v>
      </c>
      <c r="E12" s="21">
        <v>60</v>
      </c>
      <c r="F12" s="28">
        <v>4.13</v>
      </c>
      <c r="G12" s="21">
        <v>8.4</v>
      </c>
      <c r="H12" s="21">
        <v>0.72</v>
      </c>
      <c r="I12" s="21">
        <v>0.01</v>
      </c>
      <c r="J12" s="22">
        <v>2.04</v>
      </c>
    </row>
    <row r="13" spans="1:10">
      <c r="A13" s="7"/>
      <c r="B13" s="1" t="s">
        <v>16</v>
      </c>
      <c r="C13" s="2" t="s">
        <v>35</v>
      </c>
      <c r="D13" s="34" t="s">
        <v>43</v>
      </c>
      <c r="E13" s="17">
        <v>200</v>
      </c>
      <c r="F13" s="26">
        <v>13.49</v>
      </c>
      <c r="G13" s="17">
        <v>105.28</v>
      </c>
      <c r="H13" s="17">
        <v>2.2400000000000002</v>
      </c>
      <c r="I13" s="17">
        <v>5.76</v>
      </c>
      <c r="J13" s="18">
        <v>11.12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30.3</v>
      </c>
      <c r="G14" s="17">
        <v>346.62</v>
      </c>
      <c r="H14" s="17">
        <v>21.4</v>
      </c>
      <c r="I14" s="17">
        <v>19.600000000000001</v>
      </c>
      <c r="J14" s="18">
        <v>35.6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38</v>
      </c>
      <c r="C16" s="2" t="s">
        <v>31</v>
      </c>
      <c r="D16" s="34" t="s">
        <v>39</v>
      </c>
      <c r="E16" s="17">
        <v>200</v>
      </c>
      <c r="F16" s="26">
        <v>8.1</v>
      </c>
      <c r="G16" s="17">
        <v>138.24</v>
      </c>
      <c r="H16" s="17">
        <v>0</v>
      </c>
      <c r="I16" s="17">
        <v>0</v>
      </c>
      <c r="J16" s="18">
        <v>34.56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20</v>
      </c>
      <c r="F18" s="26">
        <v>1.08</v>
      </c>
      <c r="G18" s="17">
        <v>42.38</v>
      </c>
      <c r="H18" s="17">
        <v>1.32</v>
      </c>
      <c r="I18" s="17">
        <v>0.22</v>
      </c>
      <c r="J18" s="18">
        <v>8.7799999999999994</v>
      </c>
    </row>
    <row r="19" spans="1:10">
      <c r="A19" s="7"/>
      <c r="B19" s="29"/>
      <c r="C19" s="29"/>
      <c r="D19" s="37"/>
      <c r="E19" s="30"/>
      <c r="F19" s="31"/>
      <c r="G19" s="30">
        <f>SUM(G12:G18)</f>
        <v>688.12</v>
      </c>
      <c r="H19" s="30">
        <f>SUM(H12:H18)</f>
        <v>27.22</v>
      </c>
      <c r="I19" s="30">
        <f>SUM(I12:I18)</f>
        <v>25.75</v>
      </c>
      <c r="J19" s="32">
        <f>SUM(J12:J18)</f>
        <v>102.00000000000001</v>
      </c>
    </row>
    <row r="20" spans="1:10" ht="15.75" thickBot="1">
      <c r="A20" s="8"/>
      <c r="B20" s="9"/>
      <c r="C20" s="9"/>
      <c r="D20" s="35"/>
      <c r="E20" s="19"/>
      <c r="F20" s="27">
        <f>SUM(F12:F19)</f>
        <v>58.18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2024-09-07T05:18:27Z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